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80" yWindow="65416" windowWidth="19440" windowHeight="156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<sst xmlns="http://schemas.openxmlformats.org/spreadsheetml/2006/main" count="36" uniqueCount="30">
  <si>
    <t>ilość</t>
  </si>
  <si>
    <t>kpl</t>
  </si>
  <si>
    <t>Adres inwestycji:</t>
  </si>
  <si>
    <t>mb</t>
  </si>
  <si>
    <t>mb.</t>
  </si>
  <si>
    <t>jedn.</t>
  </si>
  <si>
    <t>szt.</t>
  </si>
  <si>
    <t>Demontaż i trwała likwidacja istniejacego źródła ciepła (komplet pieców kaflowych lub kocioł na paliwo stałe)</t>
  </si>
  <si>
    <t>Inne</t>
  </si>
  <si>
    <t>Uwagi</t>
  </si>
  <si>
    <t>Podpis osoby sporządzającej kosztorys</t>
  </si>
  <si>
    <t>Miejsce i data sporządzenia kosztorysu</t>
  </si>
  <si>
    <t xml:space="preserve">Bielsko-Biała, ul. </t>
  </si>
  <si>
    <t>w tym VAT</t>
  </si>
  <si>
    <t>SUMA BRUTTO:</t>
  </si>
  <si>
    <t>[zł, gr]</t>
  </si>
  <si>
    <t>OPIS POZYCJI KOSZTORYSOWYCH</t>
  </si>
  <si>
    <t>Lp.</t>
  </si>
  <si>
    <t>Zamawiający:</t>
  </si>
  <si>
    <t>Łącznie 
kwota brutto
 [zł, gr]</t>
  </si>
  <si>
    <t xml:space="preserve"> Pierwszy rozruch gwarancyjny źródła ciepła
i szkolenie użytkownika w zakresie obsługi</t>
  </si>
  <si>
    <t>Próby szczelności i sprawdzenie instalacji gazowej
 oraz innych podłączeń instalacyjnych</t>
  </si>
  <si>
    <t>Zakup, dostawa i montaż kompletnego systemu powietrzno spalinowego (wkładu kominowego) wraz z kształtkami, zakończeniami, nasadami
materiał…...............................,  średnica…...............</t>
  </si>
  <si>
    <t>Zakup, dostawa i montaż nowego źródła ciepła 
-producent…...........................................................,
-typ ....................................................,moc…......kW</t>
  </si>
  <si>
    <t>Zakup, dostawa i montaż sterownika lub regulatora,
jeśli nie jest uwzględniony w cenie źródła ciepła
 -producent…................................, typ……..............</t>
  </si>
  <si>
    <t>Podpis inwestora (akceptacja pozycji i kwoty kosztorysu):</t>
  </si>
  <si>
    <t>Zakup, dostawa i montaż przewodów niezbędnych do podłączenia nowego źródła ciepła z instn. instalacjami</t>
  </si>
  <si>
    <t>Zakup, dostawa i montaż armatury potrzebnej do podłączenia nowego źródła ciepła z instn. instalacjami</t>
  </si>
  <si>
    <t>Nazwa i adres firmy instalacyjnej (pieczęć)</t>
  </si>
  <si>
    <t>Odbiór kominiarski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</si>
</sst>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"/>
    <numFmt numFmtId="165" formatCode="0.00000"/>
    <numFmt numFmtId="166" formatCode="0.0000"/>
    <numFmt numFmtId="167" formatCode="0.000"/>
  </numFmts>
  <fonts count="40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9"/>
      <color indexed="8"/>
      <name val="Czcionka tekstu podstawowego"/>
      <family val="2"/>
    </font>
    <font>
      <sz val="12"/>
      <color indexed="8"/>
      <name val="Czcionka tekstu podstawowego"/>
      <family val="2"/>
    </font>
    <font>
      <sz val="11"/>
      <color indexed="8"/>
      <name val="Czcionka tekstu podstawowego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zcionka tekstu podstawowego"/>
      <family val="2"/>
    </font>
    <font>
      <sz val="12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Dashed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Alignment="1">
      <alignment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0" xfId="0" applyFill="1" applyBorder="1" applyAlignment="1">
      <alignment horizontal="right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39" fillId="0" borderId="16" xfId="0" applyFont="1" applyBorder="1" applyAlignment="1">
      <alignment/>
    </xf>
    <xf numFmtId="9" fontId="0" fillId="0" borderId="0" xfId="0" applyNumberFormat="1" applyAlignment="1">
      <alignment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Fill="1" applyBorder="1" applyAlignment="1">
      <alignment vertical="top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17" xfId="0" applyFill="1" applyBorder="1" applyAlignment="1">
      <alignment vertical="top" wrapText="1"/>
    </xf>
    <xf numFmtId="43" fontId="0" fillId="0" borderId="34" xfId="0" applyNumberFormat="1" applyBorder="1" applyAlignment="1">
      <alignment/>
    </xf>
    <xf numFmtId="43" fontId="0" fillId="0" borderId="35" xfId="0" applyNumberFormat="1" applyBorder="1" applyAlignment="1">
      <alignment/>
    </xf>
    <xf numFmtId="43" fontId="0" fillId="0" borderId="36" xfId="0" applyNumberFormat="1" applyBorder="1" applyAlignment="1">
      <alignment/>
    </xf>
    <xf numFmtId="43" fontId="0" fillId="0" borderId="37" xfId="0" applyNumberFormat="1" applyBorder="1" applyAlignment="1">
      <alignment/>
    </xf>
    <xf numFmtId="43" fontId="0" fillId="0" borderId="38" xfId="0" applyNumberFormat="1" applyBorder="1" applyAlignment="1">
      <alignment/>
    </xf>
    <xf numFmtId="43" fontId="0" fillId="0" borderId="27" xfId="0" applyNumberForma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6"/>
  <sheetViews>
    <sheetView tabSelected="1" zoomScale="115" zoomScaleNormal="115" zoomScalePageLayoutView="0" workbookViewId="0" topLeftCell="A1">
      <selection activeCell="E19" sqref="E19"/>
    </sheetView>
  </sheetViews>
  <sheetFormatPr defaultColWidth="8.796875" defaultRowHeight="14.25"/>
  <cols>
    <col min="1" max="1" width="3" style="0" customWidth="1"/>
    <col min="2" max="2" width="44.5" style="0" customWidth="1"/>
    <col min="3" max="3" width="7.19921875" style="0" customWidth="1"/>
    <col min="4" max="4" width="4.19921875" style="0" customWidth="1"/>
    <col min="5" max="5" width="10.3984375" style="0" customWidth="1"/>
    <col min="6" max="6" width="17" style="0" customWidth="1"/>
  </cols>
  <sheetData>
    <row r="2" ht="38.25" customHeight="1" thickBot="1">
      <c r="B2" s="7"/>
    </row>
    <row r="3" ht="14.25">
      <c r="B3" s="9" t="s">
        <v>28</v>
      </c>
    </row>
    <row r="4" spans="2:6" ht="41.25" customHeight="1" thickBot="1">
      <c r="B4" s="17" t="s">
        <v>12</v>
      </c>
      <c r="C4" s="8"/>
      <c r="D4" s="8"/>
      <c r="E4" s="7"/>
      <c r="F4" s="7"/>
    </row>
    <row r="5" spans="2:5" ht="14.25">
      <c r="B5" s="9" t="s">
        <v>2</v>
      </c>
      <c r="E5" s="9" t="s">
        <v>18</v>
      </c>
    </row>
    <row r="6" ht="15" thickBot="1"/>
    <row r="7" spans="1:6" ht="57.75" thickBot="1">
      <c r="A7" s="24" t="s">
        <v>17</v>
      </c>
      <c r="B7" s="19" t="s">
        <v>16</v>
      </c>
      <c r="C7" s="13" t="s">
        <v>0</v>
      </c>
      <c r="D7" s="14" t="s">
        <v>5</v>
      </c>
      <c r="E7" s="15" t="s">
        <v>19</v>
      </c>
      <c r="F7" s="16" t="s">
        <v>9</v>
      </c>
    </row>
    <row r="8" spans="1:6" ht="28.5" customHeight="1">
      <c r="A8" s="25">
        <v>1</v>
      </c>
      <c r="B8" s="20" t="s">
        <v>7</v>
      </c>
      <c r="C8" s="21"/>
      <c r="D8" s="22" t="s">
        <v>1</v>
      </c>
      <c r="E8" s="32"/>
      <c r="F8" s="23"/>
    </row>
    <row r="9" spans="1:6" ht="71.25">
      <c r="A9" s="26">
        <v>2</v>
      </c>
      <c r="B9" s="10" t="s">
        <v>23</v>
      </c>
      <c r="C9" s="2"/>
      <c r="D9" s="1" t="s">
        <v>6</v>
      </c>
      <c r="E9" s="33"/>
      <c r="F9" s="3"/>
    </row>
    <row r="10" spans="1:6" ht="34.5" customHeight="1">
      <c r="A10" s="25">
        <v>3</v>
      </c>
      <c r="B10" s="10" t="s">
        <v>26</v>
      </c>
      <c r="C10" s="2"/>
      <c r="D10" s="1" t="s">
        <v>3</v>
      </c>
      <c r="E10" s="33"/>
      <c r="F10" s="3"/>
    </row>
    <row r="11" spans="1:6" ht="34.5" customHeight="1">
      <c r="A11" s="26">
        <v>4</v>
      </c>
      <c r="B11" s="10" t="s">
        <v>27</v>
      </c>
      <c r="C11" s="2"/>
      <c r="D11" s="1" t="s">
        <v>1</v>
      </c>
      <c r="E11" s="33"/>
      <c r="F11" s="3"/>
    </row>
    <row r="12" spans="1:6" ht="42.75">
      <c r="A12" s="25">
        <v>5</v>
      </c>
      <c r="B12" s="10" t="s">
        <v>24</v>
      </c>
      <c r="C12" s="2"/>
      <c r="D12" s="1" t="s">
        <v>6</v>
      </c>
      <c r="E12" s="33"/>
      <c r="F12" s="3"/>
    </row>
    <row r="13" spans="1:6" ht="57">
      <c r="A13" s="26">
        <v>6</v>
      </c>
      <c r="B13" s="10" t="s">
        <v>22</v>
      </c>
      <c r="C13" s="2"/>
      <c r="D13" s="1" t="s">
        <v>4</v>
      </c>
      <c r="E13" s="33"/>
      <c r="F13" s="3"/>
    </row>
    <row r="14" spans="1:6" ht="28.5">
      <c r="A14" s="25">
        <v>7</v>
      </c>
      <c r="B14" s="31" t="s">
        <v>21</v>
      </c>
      <c r="C14" s="2"/>
      <c r="D14" s="1" t="s">
        <v>1</v>
      </c>
      <c r="E14" s="33"/>
      <c r="F14" s="3"/>
    </row>
    <row r="15" spans="1:6" ht="21" customHeight="1">
      <c r="A15" s="26">
        <v>8</v>
      </c>
      <c r="B15" s="27" t="s">
        <v>29</v>
      </c>
      <c r="C15" s="28"/>
      <c r="D15" s="29" t="s">
        <v>6</v>
      </c>
      <c r="E15" s="34"/>
      <c r="F15" s="30"/>
    </row>
    <row r="16" spans="1:6" ht="28.5">
      <c r="A16" s="25">
        <v>9</v>
      </c>
      <c r="B16" s="10" t="s">
        <v>20</v>
      </c>
      <c r="C16" s="2"/>
      <c r="D16" s="1" t="s">
        <v>6</v>
      </c>
      <c r="E16" s="33"/>
      <c r="F16" s="3"/>
    </row>
    <row r="17" spans="1:6" ht="33" customHeight="1" thickBot="1">
      <c r="A17" s="26">
        <v>10</v>
      </c>
      <c r="B17" s="11" t="s">
        <v>8</v>
      </c>
      <c r="C17" s="4"/>
      <c r="D17" s="5"/>
      <c r="E17" s="35"/>
      <c r="F17" s="6"/>
    </row>
    <row r="18" spans="3:6" ht="30" customHeight="1" thickBot="1">
      <c r="C18" s="8"/>
      <c r="D18" s="12" t="s">
        <v>14</v>
      </c>
      <c r="E18" s="36">
        <f>SUM(E8:E17)</f>
        <v>0</v>
      </c>
      <c r="F18" s="8" t="s">
        <v>15</v>
      </c>
    </row>
    <row r="19" spans="3:6" ht="28.5" customHeight="1" thickBot="1">
      <c r="C19" s="12" t="s">
        <v>13</v>
      </c>
      <c r="D19" s="18">
        <v>0.08</v>
      </c>
      <c r="E19" s="37">
        <f>E18-E18/1.08</f>
        <v>0</v>
      </c>
      <c r="F19" s="8" t="s">
        <v>15</v>
      </c>
    </row>
    <row r="20" ht="22.5" customHeight="1"/>
    <row r="21" spans="2:6" ht="15" thickBot="1">
      <c r="B21" s="7"/>
      <c r="E21" s="8"/>
      <c r="F21" s="8"/>
    </row>
    <row r="22" spans="2:5" ht="14.25">
      <c r="B22" s="9" t="s">
        <v>11</v>
      </c>
      <c r="E22" s="9"/>
    </row>
    <row r="25" spans="2:6" ht="15" thickBot="1">
      <c r="B25" s="7"/>
      <c r="E25" s="7"/>
      <c r="F25" s="7"/>
    </row>
    <row r="26" spans="2:5" ht="14.25">
      <c r="B26" s="9" t="s">
        <v>25</v>
      </c>
      <c r="E26" s="9" t="s">
        <v>10</v>
      </c>
    </row>
  </sheetData>
  <sheetProtection/>
  <printOptions/>
  <pageMargins left="0.7086614173228347" right="0.1968503937007874" top="0.7480314960629921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Wiencek_K</dc:creator>
  <cp:keywords/>
  <dc:description/>
  <cp:lastModifiedBy>Bosek Paweł</cp:lastModifiedBy>
  <cp:lastPrinted>2021-03-08T11:42:39Z</cp:lastPrinted>
  <dcterms:created xsi:type="dcterms:W3CDTF">2021-01-19T12:01:38Z</dcterms:created>
  <dcterms:modified xsi:type="dcterms:W3CDTF">2021-03-09T10:47:40Z</dcterms:modified>
  <cp:category/>
  <cp:version/>
  <cp:contentType/>
  <cp:contentStatus/>
</cp:coreProperties>
</file>